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tela\Box Sync\DTSD-Public\BPD-Public\MDU-Public\Flare\Projs\C3DKB\Content\c3d\wisdot-cstm\c3d-dynmo\"/>
    </mc:Choice>
  </mc:AlternateContent>
  <xr:revisionPtr revIDLastSave="0" documentId="8_{3999B87E-B0BF-47A8-90AE-B6B73C3034F8}" xr6:coauthVersionLast="41" xr6:coauthVersionMax="41" xr10:uidLastSave="{00000000-0000-0000-0000-000000000000}"/>
  <bookViews>
    <workbookView xWindow="1980" yWindow="840" windowWidth="28800" windowHeight="15045" xr2:uid="{C258E279-1DE4-437E-8962-5829F0209BE5}"/>
  </bookViews>
  <sheets>
    <sheet name="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<sst xmlns="http://schemas.openxmlformats.org/spreadsheetml/2006/main" count="61" uniqueCount="42">
  <si>
    <t>SUPERELEVATION REPORT FOR '25'</t>
  </si>
  <si>
    <t>TRANSITION EVENT POINTS</t>
  </si>
  <si>
    <t>RATE (FT/FT)</t>
  </si>
  <si>
    <t>LOCATION</t>
  </si>
  <si>
    <t>STATION</t>
  </si>
  <si>
    <t>LEFT OF CROWNLINE</t>
  </si>
  <si>
    <t>RIGHT OF CROWNLINE</t>
  </si>
  <si>
    <t>LEFT SHOULDER</t>
  </si>
  <si>
    <t>LEFT LANE</t>
  </si>
  <si>
    <t>RIGHT LANE</t>
  </si>
  <si>
    <t>RIGHT SHOULDER</t>
  </si>
  <si>
    <t>CURVE 1</t>
  </si>
  <si>
    <t>EndNormalShoulder</t>
  </si>
  <si>
    <t>350+48.92</t>
  </si>
  <si>
    <t>EndNormalCrown</t>
  </si>
  <si>
    <t>LevelCrown</t>
  </si>
  <si>
    <t>351+02.26</t>
  </si>
  <si>
    <t>ReverseCrown</t>
  </si>
  <si>
    <t>351+55.59</t>
  </si>
  <si>
    <t>LowShoulderMatch</t>
  </si>
  <si>
    <t>352+08.92</t>
  </si>
  <si>
    <t>BeginFullSuper</t>
  </si>
  <si>
    <t>352+22.26</t>
  </si>
  <si>
    <t>EndFullSuper</t>
  </si>
  <si>
    <t>369+05.70</t>
  </si>
  <si>
    <t>369+19.03</t>
  </si>
  <si>
    <t>369+72.36</t>
  </si>
  <si>
    <t>370+25.70</t>
  </si>
  <si>
    <t>BeginNormalCrown</t>
  </si>
  <si>
    <t>370+79.03</t>
  </si>
  <si>
    <t>BeginNormalShoulder</t>
  </si>
  <si>
    <t>CURVE 2</t>
  </si>
  <si>
    <t>441+81.60</t>
  </si>
  <si>
    <t>442+34.93</t>
  </si>
  <si>
    <t>442+88.27</t>
  </si>
  <si>
    <t>443+41.60</t>
  </si>
  <si>
    <t>443+54.93</t>
  </si>
  <si>
    <t>460+24.11</t>
  </si>
  <si>
    <t>460+37.44</t>
  </si>
  <si>
    <t>460+90.77</t>
  </si>
  <si>
    <t>461+44.11</t>
  </si>
  <si>
    <t>461+97.44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</si>
</sst>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top"/>
    </xf>
  </cellXfs>
  <cellStyles count="1">
    <cellStyle name="Normal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712AB-86B1-4AC9-B63D-74E2725006FE}">
  <dimension ref="A1:F30"/>
  <sheetViews>
    <sheetView tabSelected="1" zoomScaleNormal="100" workbookViewId="0">
      <selection sqref="A1:F1"/>
    </sheetView>
  </sheetViews>
  <sheetFormatPr defaultColWidth="14.140625" defaultRowHeight="11.25" x14ac:dyDescent="0.2"/>
  <cols>
    <col min="1" max="1" width="15" style="2" bestFit="1" customWidth="1"/>
    <col min="2" max="2" width="8.140625" style="3" bestFit="1" customWidth="1"/>
    <col min="3" max="3" width="13.140625" style="5" bestFit="1" customWidth="1"/>
    <col min="4" max="4" width="8.7109375" style="5" bestFit="1" customWidth="1"/>
    <col min="5" max="5" width="10" style="5" bestFit="1" customWidth="1"/>
    <col min="6" max="6" width="14.42578125" style="5" bestFit="1" customWidth="1"/>
    <col min="7" max="16384" width="14.140625" style="1"/>
  </cols>
  <sheetData>
    <row r="1" spans="1:6" x14ac:dyDescent="0.2">
      <c r="A1" s="6" t="s">
        <v>0</v>
      </c>
      <c r="B1" s="6"/>
      <c r="C1" s="6"/>
      <c r="D1" s="6"/>
      <c r="E1" s="6"/>
      <c r="F1" s="6"/>
    </row>
    <row r="2" spans="1:6" x14ac:dyDescent="0.2">
      <c r="A2" s="6" t="s">
        <v>1</v>
      </c>
      <c r="B2" s="6"/>
      <c r="C2" s="6" t="s">
        <v>2</v>
      </c>
      <c r="D2" s="6"/>
      <c r="E2" s="6"/>
      <c r="F2" s="6"/>
    </row>
    <row r="3" spans="1:6" ht="11.25" customHeight="1" x14ac:dyDescent="0.2">
      <c r="A3" s="7" t="s">
        <v>3</v>
      </c>
      <c r="B3" s="7" t="s">
        <v>4</v>
      </c>
      <c r="C3" s="6" t="s">
        <v>5</v>
      </c>
      <c r="D3" s="6"/>
      <c r="E3" s="6" t="s">
        <v>6</v>
      </c>
      <c r="F3" s="6"/>
    </row>
    <row r="4" spans="1:6" x14ac:dyDescent="0.2">
      <c r="A4" s="7"/>
      <c r="B4" s="7"/>
      <c r="C4" s="4" t="s">
        <v>7</v>
      </c>
      <c r="D4" s="4" t="s">
        <v>8</v>
      </c>
      <c r="E4" s="4" t="s">
        <v>9</v>
      </c>
      <c r="F4" s="4" t="s">
        <v>10</v>
      </c>
    </row>
    <row r="5" spans="1:6" x14ac:dyDescent="0.2">
      <c r="A5" s="2" t="s">
        <v>11</v>
      </c>
    </row>
    <row r="6" spans="1:6" x14ac:dyDescent="0.2">
      <c r="A6" s="2" t="s">
        <v>12</v>
      </c>
      <c r="B6" s="3" t="s">
        <v>13</v>
      </c>
      <c r="C6" s="5">
        <v>-0.04</v>
      </c>
      <c r="D6" s="5">
        <v>-0.02</v>
      </c>
      <c r="E6" s="5">
        <v>-0.02</v>
      </c>
      <c r="F6" s="5">
        <v>-0.04</v>
      </c>
    </row>
    <row r="7" spans="1:6" x14ac:dyDescent="0.2">
      <c r="A7" s="2" t="s">
        <v>14</v>
      </c>
      <c r="B7" s="3" t="s">
        <v>13</v>
      </c>
      <c r="C7" s="5">
        <v>-0.04</v>
      </c>
      <c r="D7" s="5">
        <v>-0.02</v>
      </c>
      <c r="E7" s="5">
        <v>-0.02</v>
      </c>
      <c r="F7" s="5">
        <v>-0.04</v>
      </c>
    </row>
    <row r="8" spans="1:6" x14ac:dyDescent="0.2">
      <c r="A8" s="2" t="s">
        <v>15</v>
      </c>
      <c r="B8" s="3" t="s">
        <v>16</v>
      </c>
      <c r="C8" s="5">
        <v>0</v>
      </c>
      <c r="D8" s="5">
        <v>0</v>
      </c>
      <c r="E8" s="5">
        <v>-0.02</v>
      </c>
      <c r="F8" s="5">
        <v>-0.04</v>
      </c>
    </row>
    <row r="9" spans="1:6" x14ac:dyDescent="0.2">
      <c r="A9" s="2" t="s">
        <v>17</v>
      </c>
      <c r="B9" s="3" t="s">
        <v>18</v>
      </c>
      <c r="C9" s="5">
        <v>0.02</v>
      </c>
      <c r="D9" s="5">
        <v>0.02</v>
      </c>
      <c r="E9" s="5">
        <v>-0.02</v>
      </c>
      <c r="F9" s="5">
        <v>-0.04</v>
      </c>
    </row>
    <row r="10" spans="1:6" x14ac:dyDescent="0.2">
      <c r="A10" s="2" t="s">
        <v>19</v>
      </c>
      <c r="B10" s="3" t="s">
        <v>20</v>
      </c>
      <c r="C10" s="5">
        <v>0.04</v>
      </c>
      <c r="D10" s="5">
        <v>0.04</v>
      </c>
      <c r="E10" s="5">
        <v>-0.04</v>
      </c>
      <c r="F10" s="5">
        <v>-0.04</v>
      </c>
    </row>
    <row r="11" spans="1:6" x14ac:dyDescent="0.2">
      <c r="A11" s="2" t="s">
        <v>21</v>
      </c>
      <c r="B11" s="3" t="s">
        <v>22</v>
      </c>
      <c r="C11" s="5">
        <v>4.4999999999999998E-2</v>
      </c>
      <c r="D11" s="5">
        <v>4.4999999999999998E-2</v>
      </c>
      <c r="E11" s="5">
        <v>-4.4999999999999998E-2</v>
      </c>
      <c r="F11" s="5">
        <v>-4.4999999999999998E-2</v>
      </c>
    </row>
    <row r="12" spans="1:6" x14ac:dyDescent="0.2">
      <c r="A12" s="2" t="s">
        <v>23</v>
      </c>
      <c r="B12" s="3" t="s">
        <v>24</v>
      </c>
      <c r="C12" s="5">
        <v>4.4999999999999998E-2</v>
      </c>
      <c r="D12" s="5">
        <v>4.4999999999999998E-2</v>
      </c>
      <c r="E12" s="5">
        <v>-4.4999999999999998E-2</v>
      </c>
      <c r="F12" s="5">
        <v>-4.4999999999999998E-2</v>
      </c>
    </row>
    <row r="13" spans="1:6" x14ac:dyDescent="0.2">
      <c r="A13" s="2" t="s">
        <v>19</v>
      </c>
      <c r="B13" s="3" t="s">
        <v>25</v>
      </c>
      <c r="C13" s="5">
        <v>0.04</v>
      </c>
      <c r="D13" s="5">
        <v>0.04</v>
      </c>
      <c r="E13" s="5">
        <v>-0.04</v>
      </c>
      <c r="F13" s="5">
        <v>-0.04</v>
      </c>
    </row>
    <row r="14" spans="1:6" x14ac:dyDescent="0.2">
      <c r="A14" s="2" t="s">
        <v>17</v>
      </c>
      <c r="B14" s="3" t="s">
        <v>26</v>
      </c>
      <c r="C14" s="5">
        <v>0.02</v>
      </c>
      <c r="D14" s="5">
        <v>0.02</v>
      </c>
      <c r="E14" s="5">
        <v>-0.02</v>
      </c>
      <c r="F14" s="5">
        <v>-0.04</v>
      </c>
    </row>
    <row r="15" spans="1:6" x14ac:dyDescent="0.2">
      <c r="A15" s="2" t="s">
        <v>15</v>
      </c>
      <c r="B15" s="3" t="s">
        <v>27</v>
      </c>
      <c r="C15" s="5">
        <v>0</v>
      </c>
      <c r="D15" s="5">
        <v>0</v>
      </c>
      <c r="E15" s="5">
        <v>-0.02</v>
      </c>
      <c r="F15" s="5">
        <v>-0.04</v>
      </c>
    </row>
    <row r="16" spans="1:6" x14ac:dyDescent="0.2">
      <c r="A16" s="2" t="s">
        <v>28</v>
      </c>
      <c r="B16" s="3" t="s">
        <v>29</v>
      </c>
      <c r="C16" s="5">
        <v>-0.04</v>
      </c>
      <c r="D16" s="5">
        <v>-0.02</v>
      </c>
      <c r="E16" s="5">
        <v>-0.02</v>
      </c>
      <c r="F16" s="5">
        <v>-0.04</v>
      </c>
    </row>
    <row r="17" spans="1:6" x14ac:dyDescent="0.2">
      <c r="A17" s="2" t="s">
        <v>30</v>
      </c>
      <c r="B17" s="3" t="s">
        <v>29</v>
      </c>
      <c r="C17" s="5">
        <v>-0.04</v>
      </c>
      <c r="D17" s="5">
        <v>-0.02</v>
      </c>
      <c r="E17" s="5">
        <v>-0.02</v>
      </c>
      <c r="F17" s="5">
        <v>-0.04</v>
      </c>
    </row>
    <row r="18" spans="1:6" x14ac:dyDescent="0.2">
      <c r="A18" s="2" t="s">
        <v>31</v>
      </c>
    </row>
    <row r="19" spans="1:6" x14ac:dyDescent="0.2">
      <c r="A19" s="2" t="s">
        <v>12</v>
      </c>
      <c r="B19" s="3" t="s">
        <v>32</v>
      </c>
      <c r="C19" s="5">
        <v>-0.04</v>
      </c>
      <c r="D19" s="5">
        <v>-0.02</v>
      </c>
      <c r="E19" s="5">
        <v>-0.02</v>
      </c>
      <c r="F19" s="5">
        <v>-0.04</v>
      </c>
    </row>
    <row r="20" spans="1:6" x14ac:dyDescent="0.2">
      <c r="A20" s="2" t="s">
        <v>14</v>
      </c>
      <c r="B20" s="3" t="s">
        <v>32</v>
      </c>
      <c r="C20" s="5">
        <v>-0.04</v>
      </c>
      <c r="D20" s="5">
        <v>-0.02</v>
      </c>
      <c r="E20" s="5">
        <v>-0.02</v>
      </c>
      <c r="F20" s="5">
        <v>-0.04</v>
      </c>
    </row>
    <row r="21" spans="1:6" x14ac:dyDescent="0.2">
      <c r="A21" s="2" t="s">
        <v>15</v>
      </c>
      <c r="B21" s="3" t="s">
        <v>33</v>
      </c>
      <c r="C21" s="5">
        <v>-0.04</v>
      </c>
      <c r="D21" s="5">
        <v>-0.02</v>
      </c>
      <c r="E21" s="5">
        <v>0</v>
      </c>
      <c r="F21" s="5">
        <v>0</v>
      </c>
    </row>
    <row r="22" spans="1:6" x14ac:dyDescent="0.2">
      <c r="A22" s="2" t="s">
        <v>17</v>
      </c>
      <c r="B22" s="3" t="s">
        <v>34</v>
      </c>
      <c r="C22" s="5">
        <v>-0.04</v>
      </c>
      <c r="D22" s="5">
        <v>-0.02</v>
      </c>
      <c r="E22" s="5">
        <v>0.02</v>
      </c>
      <c r="F22" s="5">
        <v>0.02</v>
      </c>
    </row>
    <row r="23" spans="1:6" x14ac:dyDescent="0.2">
      <c r="A23" s="2" t="s">
        <v>19</v>
      </c>
      <c r="B23" s="3" t="s">
        <v>35</v>
      </c>
      <c r="C23" s="5">
        <v>-0.04</v>
      </c>
      <c r="D23" s="5">
        <v>-0.04</v>
      </c>
      <c r="E23" s="5">
        <v>0.04</v>
      </c>
      <c r="F23" s="5">
        <v>0.04</v>
      </c>
    </row>
    <row r="24" spans="1:6" x14ac:dyDescent="0.2">
      <c r="A24" s="2" t="s">
        <v>21</v>
      </c>
      <c r="B24" s="3" t="s">
        <v>36</v>
      </c>
      <c r="C24" s="5">
        <v>-4.4999999999999998E-2</v>
      </c>
      <c r="D24" s="5">
        <v>-4.4999999999999998E-2</v>
      </c>
      <c r="E24" s="5">
        <v>4.4999999999999998E-2</v>
      </c>
      <c r="F24" s="5">
        <v>4.4999999999999998E-2</v>
      </c>
    </row>
    <row r="25" spans="1:6" x14ac:dyDescent="0.2">
      <c r="A25" s="2" t="s">
        <v>23</v>
      </c>
      <c r="B25" s="3" t="s">
        <v>37</v>
      </c>
      <c r="C25" s="5">
        <v>-4.4999999999999998E-2</v>
      </c>
      <c r="D25" s="5">
        <v>-4.4999999999999998E-2</v>
      </c>
      <c r="E25" s="5">
        <v>4.4999999999999998E-2</v>
      </c>
      <c r="F25" s="5">
        <v>4.4999999999999998E-2</v>
      </c>
    </row>
    <row r="26" spans="1:6" x14ac:dyDescent="0.2">
      <c r="A26" s="2" t="s">
        <v>19</v>
      </c>
      <c r="B26" s="3" t="s">
        <v>38</v>
      </c>
      <c r="C26" s="5">
        <v>-0.04</v>
      </c>
      <c r="D26" s="5">
        <v>-0.04</v>
      </c>
      <c r="E26" s="5">
        <v>0.04</v>
      </c>
      <c r="F26" s="5">
        <v>0.04</v>
      </c>
    </row>
    <row r="27" spans="1:6" x14ac:dyDescent="0.2">
      <c r="A27" s="2" t="s">
        <v>17</v>
      </c>
      <c r="B27" s="3" t="s">
        <v>39</v>
      </c>
      <c r="C27" s="5">
        <v>-0.04</v>
      </c>
      <c r="D27" s="5">
        <v>-0.02</v>
      </c>
      <c r="E27" s="5">
        <v>0.02</v>
      </c>
      <c r="F27" s="5">
        <v>0.02</v>
      </c>
    </row>
    <row r="28" spans="1:6" x14ac:dyDescent="0.2">
      <c r="A28" s="2" t="s">
        <v>15</v>
      </c>
      <c r="B28" s="3" t="s">
        <v>40</v>
      </c>
      <c r="C28" s="5">
        <v>-0.04</v>
      </c>
      <c r="D28" s="5">
        <v>-0.02</v>
      </c>
      <c r="E28" s="5">
        <v>0</v>
      </c>
      <c r="F28" s="5">
        <v>0</v>
      </c>
    </row>
    <row r="29" spans="1:6" x14ac:dyDescent="0.2">
      <c r="A29" s="2" t="s">
        <v>28</v>
      </c>
      <c r="B29" s="3" t="s">
        <v>41</v>
      </c>
      <c r="C29" s="5">
        <v>-0.04</v>
      </c>
      <c r="D29" s="5">
        <v>-0.02</v>
      </c>
      <c r="E29" s="5">
        <v>-0.02</v>
      </c>
      <c r="F29" s="5">
        <v>-0.04</v>
      </c>
    </row>
    <row r="30" spans="1:6" x14ac:dyDescent="0.2">
      <c r="A30" s="2" t="s">
        <v>30</v>
      </c>
      <c r="B30" s="3" t="s">
        <v>41</v>
      </c>
      <c r="C30" s="5">
        <v>-0.04</v>
      </c>
      <c r="D30" s="5">
        <v>-0.02</v>
      </c>
      <c r="E30" s="5">
        <v>-0.02</v>
      </c>
      <c r="F30" s="5">
        <v>-0.04</v>
      </c>
    </row>
  </sheetData>
  <mergeCells count="7">
    <mergeCell ref="A1:F1"/>
    <mergeCell ref="A2:B2"/>
    <mergeCell ref="C2:F2"/>
    <mergeCell ref="A3:A4"/>
    <mergeCell ref="B3:B4"/>
    <mergeCell ref="C3:D3"/>
    <mergeCell ref="E3:F3"/>
  </mergeCells>
  <conditionalFormatting sqref="A1:XFD1048576">
    <cfRule type="containsText" dxfId="1" priority="1" operator="containsText" text="Curve">
      <formula>NOT(ISERROR(SEARCH("Curve",A1)))</formula>
    </cfRule>
    <cfRule type="notContainsBlanks" dxfId="0" priority="3">
      <formula>LEN(TRIM(A1))&gt;0</formula>
    </cfRule>
  </conditionalFormatting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SOWINSKI, KEITH D</dc:creator>
  <cp:lastModifiedBy>E Arneson</cp:lastModifiedBy>
  <dcterms:created xsi:type="dcterms:W3CDTF">2020-06-08T17:58:18Z</dcterms:created>
  <dcterms:modified xsi:type="dcterms:W3CDTF">2020-07-29T13:51:32Z</dcterms:modified>
</cp:coreProperties>
</file>